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5C7B916F-A546-4EB6-8B42-91105A1249D4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<sst xmlns="http://schemas.openxmlformats.org/spreadsheetml/2006/main" count="71" uniqueCount="26">
  <si>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</si>
  <si>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</si>
  <si>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</si>
  <si>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</si>
  <si>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</si>
  <si>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</si>
  <si>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</si>
  <si>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</si>
  <si>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</si>
  <si>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</si>
  <si>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</si>
  <si>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</si>
  <si>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</si>
  <si>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</si>
  <si>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</si>
  <si>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</si>
  <si>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</si>
  <si>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</si>
  <si>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</si>
  <si>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</si>
  <si>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</si>
  <si>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</si>
  <si>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</si>
  <si>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 2024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</si>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</sst>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1803863</xdr:colOff>
      <xdr:row>41</xdr:row>
      <xdr:rowOff>182879</xdr:rowOff>
    </xdr:from>
    <xdr:to>
      <xdr:col>2</xdr:col>
      <xdr:colOff>1221971</xdr:colOff>
      <xdr:row>45</xdr:row>
      <xdr:rowOff>133003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D68F776-FA44-4E5E-A196-00CD4814DE86}"/>
            </a:ext>
          </a:extLst>
        </xdr:cNvPr>
        <xdr:cNvSpPr txBox="1"/>
      </xdr:nvSpPr>
      <xdr:spPr>
        <a:xfrm>
          <a:off x="2003368" y="8204661"/>
          <a:ext cx="2385752" cy="7148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157942</xdr:colOff>
      <xdr:row>41</xdr:row>
      <xdr:rowOff>174567</xdr:rowOff>
    </xdr:from>
    <xdr:to>
      <xdr:col>4</xdr:col>
      <xdr:colOff>1082142</xdr:colOff>
      <xdr:row>45</xdr:row>
      <xdr:rowOff>126613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B2C11B4-20A1-44BD-919B-F7B9D1D20020}"/>
            </a:ext>
          </a:extLst>
        </xdr:cNvPr>
        <xdr:cNvSpPr txBox="1"/>
      </xdr:nvSpPr>
      <xdr:spPr>
        <a:xfrm>
          <a:off x="5112327" y="8196349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1687484</xdr:colOff>
      <xdr:row>41</xdr:row>
      <xdr:rowOff>182880</xdr:rowOff>
    </xdr:from>
    <xdr:to>
      <xdr:col>2</xdr:col>
      <xdr:colOff>1075085</xdr:colOff>
      <xdr:row>42</xdr:row>
      <xdr:rowOff>1988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D22A05E-9C6B-4497-9C5F-952E928BABCD}"/>
            </a:ext>
          </a:extLst>
        </xdr:cNvPr>
        <xdr:cNvCxnSpPr/>
      </xdr:nvCxnSpPr>
      <xdr:spPr>
        <a:xfrm flipV="1">
          <a:off x="1886989" y="8204662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2771</xdr:colOff>
      <xdr:row>41</xdr:row>
      <xdr:rowOff>177338</xdr:rowOff>
    </xdr:from>
    <xdr:to>
      <xdr:col>4</xdr:col>
      <xdr:colOff>961477</xdr:colOff>
      <xdr:row>41</xdr:row>
      <xdr:rowOff>187639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6253F7C-34A8-4017-9735-39E495FD0A22}"/>
            </a:ext>
          </a:extLst>
        </xdr:cNvPr>
        <xdr:cNvCxnSpPr/>
      </xdr:nvCxnSpPr>
      <xdr:spPr>
        <a:xfrm flipV="1">
          <a:off x="4957156" y="8199120"/>
          <a:ext cx="2355245" cy="103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22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23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24</v>
      </c>
      <c r="D19" s="37" t="s">
        <v>25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24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24</v>
      </c>
      <c r="D34" s="37" t="s">
        <v>25</v>
      </c>
      <c r="E34" s="45">
        <v>3018302.16</v>
      </c>
      <c r="F34" s="17">
        <v>14691171.35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24</v>
      </c>
      <c r="D36" s="40" t="s">
        <v>25</v>
      </c>
      <c r="E36" s="29">
        <f>SUM(E19,E32,E34)</f>
        <v>3018302.16</v>
      </c>
      <c r="F36" s="19">
        <f>SUM(F19,F32,F34)</f>
        <v>14691171.35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2024-10-11T16:30:44Z</cp:lastPrinted>
  <dcterms:created xsi:type="dcterms:W3CDTF">2019-12-03T19:16:57Z</dcterms:created>
  <dcterms:modified xsi:type="dcterms:W3CDTF">2024-10-11T16:30:50Z</dcterms:modified>
</cp:coreProperties>
</file>